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<sst xmlns="http://schemas.openxmlformats.org/spreadsheetml/2006/main" count="45" uniqueCount="37">
  <si>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</si>
  <si>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</si>
  <si>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</si>
  <si>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</si>
  <si>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</si>
  <si>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</si>
  <si>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</si>
  <si>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</si>
  <si>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</si>
  <si>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</si>
  <si>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</si>
  <si>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</si>
  <si>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</si>
  <si>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</si>
  <si>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</si>
  <si>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</si>
  <si>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</si>
  <si>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</si>
  <si>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</si>
  <si>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</si>
  <si>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</si>
  <si>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</si>
  <si>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</si>
  <si>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</si>
  <si>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</si>
  <si>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</si>
  <si>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</si>
  <si>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</si>
  <si>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</si>
  <si>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G)</t>
  </si>
  <si>
    <t>LABOUR ASSY &amp; TEST</t>
  </si>
  <si>
    <t xml:space="preserve"> PRESSURE RELIEF VALVE</t>
  </si>
  <si>
    <t>MAIN HOUSING BLOCK</t>
  </si>
  <si>
    <t>BRAKE ACCUMULATOR CHARGE &amp; DUMP BLOCK</t>
  </si>
  <si>
    <t>EDUCING  VALVE</t>
  </si>
  <si>
    <t>LG37987</t>
  </si>
  <si>
    <t>S.No 90866      D1700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</si>
</sst>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0" xfId="0" quotePrefix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E18" sqref="E18:F18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21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35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42059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27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33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36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28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350</v>
      </c>
      <c r="I24" s="31">
        <f>H24*G24</f>
        <v>350</v>
      </c>
    </row>
    <row r="25" spans="1:9" x14ac:dyDescent="0.2">
      <c r="A25" s="27"/>
      <c r="B25" s="28" t="s">
        <v>17</v>
      </c>
      <c r="C25" s="38" t="s">
        <v>31</v>
      </c>
      <c r="D25" s="4"/>
      <c r="E25" s="74" t="s">
        <v>34</v>
      </c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500</v>
      </c>
      <c r="I27" s="31">
        <v>500</v>
      </c>
    </row>
    <row r="28" spans="1:9" x14ac:dyDescent="0.2">
      <c r="A28" s="27"/>
      <c r="B28" s="28"/>
      <c r="C28" s="38"/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/>
      <c r="D29" s="35"/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/>
      <c r="D30" s="9"/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/>
      <c r="C31" s="38"/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/>
      <c r="D32" s="35"/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/>
      <c r="D33" s="9"/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20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22</v>
      </c>
      <c r="C37" s="38" t="s">
        <v>23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>
        <v>200</v>
      </c>
      <c r="I38" s="31">
        <v>200</v>
      </c>
    </row>
    <row r="39" spans="1:9" x14ac:dyDescent="0.2">
      <c r="A39" s="32"/>
      <c r="B39" s="46"/>
      <c r="C39" s="34"/>
      <c r="D39" s="9"/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29</v>
      </c>
      <c r="C40" s="34">
        <v>1</v>
      </c>
      <c r="D40" s="9" t="s">
        <v>30</v>
      </c>
      <c r="E40" s="47"/>
      <c r="F40" s="1"/>
      <c r="G40" s="30">
        <v>1</v>
      </c>
      <c r="H40" s="48"/>
      <c r="I40" s="31">
        <v>750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24</v>
      </c>
      <c r="I53" s="61">
        <f>SUM(I22:I52)</f>
        <v>1800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25</v>
      </c>
      <c r="I54" s="62">
        <f>(I53)*14%</f>
        <v>252.00000000000003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26</v>
      </c>
      <c r="I55" s="66">
        <f>SUM(I53:I54)</f>
        <v>2052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2015-02-24T14:50:08Z</dcterms:modified>
</cp:coreProperties>
</file>