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<sst xmlns="http://schemas.openxmlformats.org/spreadsheetml/2006/main" count="54" uniqueCount="41">
  <si>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</si>
  <si>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</si>
  <si>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</si>
  <si>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</si>
  <si>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</si>
  <si>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</si>
  <si>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</si>
  <si>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</si>
  <si>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</si>
  <si>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</si>
  <si>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</si>
  <si>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</si>
  <si>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</si>
  <si>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</si>
  <si>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</si>
  <si>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</si>
  <si>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</si>
  <si>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</si>
  <si>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</si>
  <si>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</si>
  <si>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</si>
  <si>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</si>
  <si>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</si>
  <si>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</si>
  <si>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</si>
  <si>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</si>
  <si>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</si>
  <si>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</si>
  <si>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</si>
  <si>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</si>
  <si>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>LOAD HOLDING CHECK VALVE</t>
  </si>
  <si>
    <t xml:space="preserve">Replace </t>
  </si>
  <si>
    <t>G)</t>
  </si>
  <si>
    <t>LABOUR ASSY &amp; TEST</t>
  </si>
  <si>
    <t>Repair&amp;replace parts</t>
  </si>
  <si>
    <t>PILOT CONTROL PRESSURE SPOOLS</t>
  </si>
  <si>
    <t>PRESSURE RELIEF VALVE</t>
  </si>
  <si>
    <t>LEVER, KNOB, BASE, BLOCK &amp; BOOT</t>
  </si>
  <si>
    <t>SECTION HOUSING</t>
  </si>
  <si>
    <t>LG37995</t>
  </si>
  <si>
    <t>Pilot Controller S.No 37773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</si>
</sst>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M34" sqref="M34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39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42066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29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40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37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1680</v>
      </c>
      <c r="I24" s="31">
        <f>H24*G24</f>
        <v>1680</v>
      </c>
    </row>
    <row r="25" spans="1:9" x14ac:dyDescent="0.2">
      <c r="A25" s="27"/>
      <c r="B25" s="28" t="s">
        <v>17</v>
      </c>
      <c r="C25" s="38" t="s">
        <v>35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/>
      <c r="H27" s="31"/>
      <c r="I27" s="31"/>
    </row>
    <row r="28" spans="1:9" x14ac:dyDescent="0.2">
      <c r="A28" s="27"/>
      <c r="B28" s="28" t="s">
        <v>20</v>
      </c>
      <c r="C28" s="38" t="s">
        <v>30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31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34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21</v>
      </c>
      <c r="C31" s="38" t="s">
        <v>38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>
        <v>0</v>
      </c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23</v>
      </c>
      <c r="C34" s="38" t="s">
        <v>36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24</v>
      </c>
      <c r="C37" s="38" t="s">
        <v>25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32</v>
      </c>
      <c r="C40" s="34"/>
      <c r="D40" s="9" t="s">
        <v>33</v>
      </c>
      <c r="E40" s="47"/>
      <c r="F40" s="1"/>
      <c r="G40" s="30"/>
      <c r="H40" s="48"/>
      <c r="I40" s="31">
        <v>450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26</v>
      </c>
      <c r="I53" s="61">
        <f>SUM(I22:I52)</f>
        <v>2280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27</v>
      </c>
      <c r="I54" s="62">
        <f>(I53)*14%</f>
        <v>319.20000000000005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28</v>
      </c>
      <c r="I55" s="66">
        <f>SUM(I53:I54)</f>
        <v>2599.1999999999998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2015-03-03T11:02:03Z</dcterms:modified>
</cp:coreProperties>
</file>